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770" activeTab="0"/>
  </bookViews>
  <sheets>
    <sheet name="PNH-NCX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<sst xmlns="http://schemas.openxmlformats.org/spreadsheetml/2006/main" count="71" uniqueCount="40">
  <si>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 xml:space="preserve">HARRY &amp;SON AGENCIES AS AGENTS FOR </t>
  </si>
  <si>
    <t>T.S. Lines Co., Ltd.</t>
  </si>
  <si>
    <t xml:space="preserve">Intercontinental, Regency Complex C, 2nd floor, unit C2/5, </t>
  </si>
  <si>
    <t>Samdaech Monireth Blvd St. 217, Sangkat Tomnoubteuk, Khan Chamkarmon</t>
  </si>
  <si>
    <t>Phnom Penh, Cambodia</t>
  </si>
  <si>
    <t>FEEDER</t>
  </si>
  <si>
    <t>VOY</t>
  </si>
  <si>
    <t>ETD</t>
  </si>
  <si>
    <t>ETA</t>
  </si>
  <si>
    <t>PNH</t>
  </si>
  <si>
    <t>Cat Lai</t>
  </si>
  <si>
    <t>HKHKG(HIT)</t>
  </si>
  <si>
    <t>Feeder</t>
  </si>
  <si>
    <t>TBA</t>
  </si>
  <si>
    <t>Note: Schedule is subject to change without prior notice.</t>
  </si>
  <si>
    <t>Thank for your kind cooperation and support.</t>
  </si>
  <si>
    <t>If you have any enquiry, pls do not hesitate to contact us</t>
  </si>
  <si>
    <t>Thanks and Best Regards,</t>
  </si>
  <si>
    <t>Mr.John</t>
  </si>
  <si>
    <t>Email: john@harry-son.net</t>
  </si>
  <si>
    <t>Tel: 016 825 993 / 061 28 88 61</t>
  </si>
  <si>
    <t>XINGANG</t>
  </si>
  <si>
    <t>DALIAN</t>
  </si>
  <si>
    <t>QINGDAO</t>
  </si>
  <si>
    <t>SVC: NCX</t>
  </si>
  <si>
    <t>Sailling Schedule from PNH Port to HCM (Catlai)- HK-Xingang-Dalian-Qingdao-LianYungang</t>
  </si>
  <si>
    <t>LIAN YUNGANG</t>
  </si>
  <si>
    <t>APL PUSAN</t>
  </si>
  <si>
    <t>PUTNAM</t>
  </si>
  <si>
    <t>Update: 02/Nov/2021</t>
  </si>
  <si>
    <t>NORDPUMA</t>
  </si>
  <si>
    <t>0XKSPN</t>
  </si>
  <si>
    <t>0XK9UN</t>
  </si>
  <si>
    <t>21013N</t>
  </si>
  <si>
    <t>0XK9YN</t>
  </si>
  <si>
    <t>0XKA0N</t>
  </si>
  <si>
    <t>21014N</t>
  </si>
  <si>
    <t>0XKA4N</t>
  </si>
  <si>
    <t>0XKA6N</t>
  </si>
  <si>
    <t>21015N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</si>
</sst>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d\-mmm\-yy;@"/>
    <numFmt numFmtId="177" formatCode="dd\-mmm\-yy"/>
    <numFmt numFmtId="178" formatCode="[$-409]d\-mmm;@"/>
  </numFmts>
  <fonts count="60">
    <font>
      <sz val="11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color indexed="6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新細明體"/>
      <family val="1"/>
    </font>
    <font>
      <b/>
      <sz val="11"/>
      <color indexed="8"/>
      <name val="Times New Roman"/>
      <family val="1"/>
    </font>
    <font>
      <sz val="11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15" fontId="56" fillId="0" borderId="0" xfId="0" applyNumberFormat="1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5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57" fillId="34" borderId="12" xfId="0" applyFont="1" applyFill="1" applyBorder="1" applyAlignment="1">
      <alignment vertical="center"/>
    </xf>
    <xf numFmtId="0" fontId="10" fillId="34" borderId="0" xfId="0" applyFont="1" applyFill="1" applyBorder="1" applyAlignment="1" applyProtection="1">
      <alignment horizontal="left" vertical="center"/>
      <protection hidden="1"/>
    </xf>
    <xf numFmtId="0" fontId="11" fillId="34" borderId="0" xfId="0" applyFont="1" applyFill="1" applyBorder="1" applyAlignment="1" applyProtection="1">
      <alignment vertical="center" wrapText="1"/>
      <protection hidden="1"/>
    </xf>
    <xf numFmtId="177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178" fontId="8" fillId="0" borderId="10" xfId="0" applyNumberFormat="1" applyFont="1" applyFill="1" applyBorder="1" applyAlignment="1" applyProtection="1">
      <alignment horizontal="center" vertical="center"/>
      <protection hidden="1"/>
    </xf>
    <xf numFmtId="176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56" fillId="0" borderId="13" xfId="0" applyFont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352425</xdr:colOff>
      <xdr:row>5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t="19874" r="6764" b="12481"/>
        <a:stretch>
          <a:fillRect/>
        </a:stretch>
      </xdr:blipFill>
      <xdr:spPr>
        <a:xfrm>
          <a:off x="0" y="0"/>
          <a:ext cx="2905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9.7109375" style="1" customWidth="1"/>
    <col min="2" max="2" width="7.421875" style="1" customWidth="1"/>
    <col min="3" max="3" width="10.421875" style="1" customWidth="1"/>
    <col min="4" max="4" width="10.7109375" style="1" bestFit="1" customWidth="1"/>
    <col min="5" max="5" width="20.140625" style="1" customWidth="1"/>
    <col min="6" max="6" width="9.7109375" style="1" bestFit="1" customWidth="1"/>
    <col min="7" max="7" width="12.00390625" style="1" customWidth="1"/>
    <col min="8" max="8" width="10.7109375" style="1" customWidth="1"/>
    <col min="9" max="9" width="13.7109375" style="1" customWidth="1"/>
    <col min="10" max="10" width="10.00390625" style="1" bestFit="1" customWidth="1"/>
    <col min="11" max="11" width="12.7109375" style="1" customWidth="1"/>
    <col min="12" max="12" width="11.8515625" style="1" customWidth="1"/>
    <col min="13" max="16384" width="9.140625" style="1" customWidth="1"/>
  </cols>
  <sheetData>
    <row r="1" spans="5:9" ht="14.25">
      <c r="E1" s="33" t="s">
        <v>0</v>
      </c>
      <c r="F1" s="33"/>
      <c r="G1" s="33"/>
      <c r="H1" s="33"/>
      <c r="I1" s="33"/>
    </row>
    <row r="2" spans="5:9" ht="14.25">
      <c r="E2" s="33" t="s">
        <v>1</v>
      </c>
      <c r="F2" s="33"/>
      <c r="G2" s="33"/>
      <c r="H2" s="33"/>
      <c r="I2" s="33"/>
    </row>
    <row r="3" spans="5:9" ht="14.25">
      <c r="E3" s="33" t="s">
        <v>2</v>
      </c>
      <c r="F3" s="33"/>
      <c r="G3" s="33"/>
      <c r="H3" s="33"/>
      <c r="I3" s="33"/>
    </row>
    <row r="4" spans="5:9" ht="14.25">
      <c r="E4" s="33" t="s">
        <v>3</v>
      </c>
      <c r="F4" s="33"/>
      <c r="G4" s="33"/>
      <c r="H4" s="33"/>
      <c r="I4" s="33"/>
    </row>
    <row r="5" spans="5:9" ht="14.25">
      <c r="E5" s="33" t="s">
        <v>4</v>
      </c>
      <c r="F5" s="33"/>
      <c r="G5" s="33"/>
      <c r="H5" s="33"/>
      <c r="I5" s="33"/>
    </row>
    <row r="7" spans="1:11" ht="18" customHeight="1">
      <c r="A7" s="34" t="s">
        <v>25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">
      <c r="A8" s="2" t="s">
        <v>24</v>
      </c>
      <c r="H8" s="3"/>
      <c r="I8" s="4"/>
      <c r="J8" s="26"/>
      <c r="K8" s="26" t="s">
        <v>29</v>
      </c>
    </row>
    <row r="9" spans="1:12" ht="16.5" customHeight="1">
      <c r="A9" s="29" t="s">
        <v>5</v>
      </c>
      <c r="B9" s="29" t="s">
        <v>6</v>
      </c>
      <c r="C9" s="5" t="s">
        <v>7</v>
      </c>
      <c r="D9" s="5" t="s">
        <v>8</v>
      </c>
      <c r="E9" s="29" t="s">
        <v>5</v>
      </c>
      <c r="F9" s="29" t="s">
        <v>6</v>
      </c>
      <c r="G9" s="6" t="s">
        <v>7</v>
      </c>
      <c r="H9" s="6" t="s">
        <v>8</v>
      </c>
      <c r="I9" s="6" t="s">
        <v>8</v>
      </c>
      <c r="J9" s="6" t="s">
        <v>8</v>
      </c>
      <c r="K9" s="6" t="s">
        <v>8</v>
      </c>
      <c r="L9" s="27" t="s">
        <v>8</v>
      </c>
    </row>
    <row r="10" spans="1:12" ht="33">
      <c r="A10" s="30"/>
      <c r="B10" s="30"/>
      <c r="C10" s="5" t="s">
        <v>9</v>
      </c>
      <c r="D10" s="5" t="s">
        <v>10</v>
      </c>
      <c r="E10" s="31"/>
      <c r="F10" s="31"/>
      <c r="G10" s="7" t="s">
        <v>10</v>
      </c>
      <c r="H10" s="8" t="s">
        <v>11</v>
      </c>
      <c r="I10" s="8" t="s">
        <v>21</v>
      </c>
      <c r="J10" s="8" t="s">
        <v>22</v>
      </c>
      <c r="K10" s="8" t="s">
        <v>23</v>
      </c>
      <c r="L10" s="28" t="s">
        <v>26</v>
      </c>
    </row>
    <row r="11" spans="1:12" ht="15">
      <c r="A11" s="9" t="s">
        <v>12</v>
      </c>
      <c r="B11" s="10" t="s">
        <v>13</v>
      </c>
      <c r="C11" s="11">
        <v>44507</v>
      </c>
      <c r="D11" s="11">
        <v>44509</v>
      </c>
      <c r="E11" s="24" t="s">
        <v>30</v>
      </c>
      <c r="F11" s="24" t="s">
        <v>31</v>
      </c>
      <c r="G11" s="25">
        <v>44512</v>
      </c>
      <c r="H11" s="25">
        <v>44514</v>
      </c>
      <c r="I11" s="25">
        <v>44520</v>
      </c>
      <c r="J11" s="25">
        <v>44521</v>
      </c>
      <c r="K11" s="25">
        <v>44523</v>
      </c>
      <c r="L11" s="25">
        <v>44524</v>
      </c>
    </row>
    <row r="12" spans="1:12" ht="15">
      <c r="A12" s="9" t="s">
        <v>12</v>
      </c>
      <c r="B12" s="10" t="s">
        <v>13</v>
      </c>
      <c r="C12" s="11">
        <f aca="true" t="shared" si="0" ref="C12:D19">C11+7</f>
        <v>44514</v>
      </c>
      <c r="D12" s="11">
        <f t="shared" si="0"/>
        <v>44516</v>
      </c>
      <c r="E12" s="24" t="s">
        <v>27</v>
      </c>
      <c r="F12" s="24" t="s">
        <v>32</v>
      </c>
      <c r="G12" s="25">
        <f aca="true" t="shared" si="1" ref="G12:L19">G11+7</f>
        <v>44519</v>
      </c>
      <c r="H12" s="25">
        <f t="shared" si="1"/>
        <v>44521</v>
      </c>
      <c r="I12" s="25">
        <f t="shared" si="1"/>
        <v>44527</v>
      </c>
      <c r="J12" s="25">
        <f t="shared" si="1"/>
        <v>44528</v>
      </c>
      <c r="K12" s="25">
        <f t="shared" si="1"/>
        <v>44530</v>
      </c>
      <c r="L12" s="25">
        <f t="shared" si="1"/>
        <v>44531</v>
      </c>
    </row>
    <row r="13" spans="1:12" ht="15">
      <c r="A13" s="9" t="s">
        <v>12</v>
      </c>
      <c r="B13" s="10" t="s">
        <v>13</v>
      </c>
      <c r="C13" s="11">
        <f t="shared" si="0"/>
        <v>44521</v>
      </c>
      <c r="D13" s="11">
        <f t="shared" si="0"/>
        <v>44523</v>
      </c>
      <c r="E13" s="24" t="s">
        <v>28</v>
      </c>
      <c r="F13" s="24" t="s">
        <v>33</v>
      </c>
      <c r="G13" s="25">
        <f t="shared" si="1"/>
        <v>44526</v>
      </c>
      <c r="H13" s="25">
        <f t="shared" si="1"/>
        <v>44528</v>
      </c>
      <c r="I13" s="25">
        <f t="shared" si="1"/>
        <v>44534</v>
      </c>
      <c r="J13" s="25">
        <f t="shared" si="1"/>
        <v>44535</v>
      </c>
      <c r="K13" s="25">
        <f t="shared" si="1"/>
        <v>44537</v>
      </c>
      <c r="L13" s="25">
        <f t="shared" si="1"/>
        <v>44538</v>
      </c>
    </row>
    <row r="14" spans="1:12" ht="15">
      <c r="A14" s="9" t="s">
        <v>12</v>
      </c>
      <c r="B14" s="10" t="s">
        <v>13</v>
      </c>
      <c r="C14" s="11">
        <f t="shared" si="0"/>
        <v>44528</v>
      </c>
      <c r="D14" s="11">
        <f t="shared" si="0"/>
        <v>44530</v>
      </c>
      <c r="E14" s="24" t="s">
        <v>30</v>
      </c>
      <c r="F14" s="24" t="s">
        <v>34</v>
      </c>
      <c r="G14" s="25">
        <f t="shared" si="1"/>
        <v>44533</v>
      </c>
      <c r="H14" s="25">
        <f t="shared" si="1"/>
        <v>44535</v>
      </c>
      <c r="I14" s="25">
        <f t="shared" si="1"/>
        <v>44541</v>
      </c>
      <c r="J14" s="25">
        <f t="shared" si="1"/>
        <v>44542</v>
      </c>
      <c r="K14" s="25">
        <f t="shared" si="1"/>
        <v>44544</v>
      </c>
      <c r="L14" s="25">
        <f t="shared" si="1"/>
        <v>44545</v>
      </c>
    </row>
    <row r="15" spans="1:12" ht="15">
      <c r="A15" s="9" t="s">
        <v>12</v>
      </c>
      <c r="B15" s="10" t="s">
        <v>13</v>
      </c>
      <c r="C15" s="11">
        <f t="shared" si="0"/>
        <v>44535</v>
      </c>
      <c r="D15" s="11">
        <f t="shared" si="0"/>
        <v>44537</v>
      </c>
      <c r="E15" s="24" t="s">
        <v>27</v>
      </c>
      <c r="F15" s="24" t="s">
        <v>35</v>
      </c>
      <c r="G15" s="25">
        <f t="shared" si="1"/>
        <v>44540</v>
      </c>
      <c r="H15" s="25">
        <f t="shared" si="1"/>
        <v>44542</v>
      </c>
      <c r="I15" s="25">
        <f t="shared" si="1"/>
        <v>44548</v>
      </c>
      <c r="J15" s="25">
        <f t="shared" si="1"/>
        <v>44549</v>
      </c>
      <c r="K15" s="25">
        <f t="shared" si="1"/>
        <v>44551</v>
      </c>
      <c r="L15" s="25">
        <f t="shared" si="1"/>
        <v>44552</v>
      </c>
    </row>
    <row r="16" spans="1:12" ht="15">
      <c r="A16" s="9" t="s">
        <v>12</v>
      </c>
      <c r="B16" s="10" t="s">
        <v>13</v>
      </c>
      <c r="C16" s="11">
        <f t="shared" si="0"/>
        <v>44542</v>
      </c>
      <c r="D16" s="11">
        <f t="shared" si="0"/>
        <v>44544</v>
      </c>
      <c r="E16" s="24" t="s">
        <v>28</v>
      </c>
      <c r="F16" s="24" t="s">
        <v>36</v>
      </c>
      <c r="G16" s="25">
        <f t="shared" si="1"/>
        <v>44547</v>
      </c>
      <c r="H16" s="25">
        <f t="shared" si="1"/>
        <v>44549</v>
      </c>
      <c r="I16" s="25">
        <f t="shared" si="1"/>
        <v>44555</v>
      </c>
      <c r="J16" s="25">
        <f t="shared" si="1"/>
        <v>44556</v>
      </c>
      <c r="K16" s="25">
        <f t="shared" si="1"/>
        <v>44558</v>
      </c>
      <c r="L16" s="25">
        <f t="shared" si="1"/>
        <v>44559</v>
      </c>
    </row>
    <row r="17" spans="1:12" ht="15">
      <c r="A17" s="9" t="s">
        <v>12</v>
      </c>
      <c r="B17" s="10" t="s">
        <v>13</v>
      </c>
      <c r="C17" s="11">
        <f t="shared" si="0"/>
        <v>44549</v>
      </c>
      <c r="D17" s="11">
        <f t="shared" si="0"/>
        <v>44551</v>
      </c>
      <c r="E17" s="24" t="s">
        <v>30</v>
      </c>
      <c r="F17" s="24" t="s">
        <v>37</v>
      </c>
      <c r="G17" s="25">
        <f t="shared" si="1"/>
        <v>44554</v>
      </c>
      <c r="H17" s="25">
        <f t="shared" si="1"/>
        <v>44556</v>
      </c>
      <c r="I17" s="25">
        <f t="shared" si="1"/>
        <v>44562</v>
      </c>
      <c r="J17" s="25">
        <f t="shared" si="1"/>
        <v>44563</v>
      </c>
      <c r="K17" s="25">
        <f t="shared" si="1"/>
        <v>44565</v>
      </c>
      <c r="L17" s="25">
        <f t="shared" si="1"/>
        <v>44566</v>
      </c>
    </row>
    <row r="18" spans="1:12" ht="15">
      <c r="A18" s="9" t="s">
        <v>12</v>
      </c>
      <c r="B18" s="10" t="s">
        <v>13</v>
      </c>
      <c r="C18" s="11">
        <f t="shared" si="0"/>
        <v>44556</v>
      </c>
      <c r="D18" s="11">
        <f t="shared" si="0"/>
        <v>44558</v>
      </c>
      <c r="E18" s="24" t="s">
        <v>27</v>
      </c>
      <c r="F18" s="24" t="s">
        <v>38</v>
      </c>
      <c r="G18" s="25">
        <f t="shared" si="1"/>
        <v>44561</v>
      </c>
      <c r="H18" s="25">
        <f t="shared" si="1"/>
        <v>44563</v>
      </c>
      <c r="I18" s="25">
        <f t="shared" si="1"/>
        <v>44569</v>
      </c>
      <c r="J18" s="25">
        <f t="shared" si="1"/>
        <v>44570</v>
      </c>
      <c r="K18" s="25">
        <f t="shared" si="1"/>
        <v>44572</v>
      </c>
      <c r="L18" s="25">
        <f t="shared" si="1"/>
        <v>44573</v>
      </c>
    </row>
    <row r="19" spans="1:12" ht="15">
      <c r="A19" s="9" t="s">
        <v>12</v>
      </c>
      <c r="B19" s="10" t="s">
        <v>13</v>
      </c>
      <c r="C19" s="11">
        <f t="shared" si="0"/>
        <v>44563</v>
      </c>
      <c r="D19" s="11">
        <f t="shared" si="0"/>
        <v>44565</v>
      </c>
      <c r="E19" s="24" t="s">
        <v>28</v>
      </c>
      <c r="F19" s="24" t="s">
        <v>39</v>
      </c>
      <c r="G19" s="25">
        <f t="shared" si="1"/>
        <v>44568</v>
      </c>
      <c r="H19" s="25">
        <f t="shared" si="1"/>
        <v>44570</v>
      </c>
      <c r="I19" s="25">
        <f t="shared" si="1"/>
        <v>44576</v>
      </c>
      <c r="J19" s="25">
        <f t="shared" si="1"/>
        <v>44577</v>
      </c>
      <c r="K19" s="25">
        <f t="shared" si="1"/>
        <v>44579</v>
      </c>
      <c r="L19" s="25">
        <f t="shared" si="1"/>
        <v>44580</v>
      </c>
    </row>
    <row r="20" spans="1:11" ht="18">
      <c r="A20" s="12" t="s">
        <v>14</v>
      </c>
      <c r="B20" s="13"/>
      <c r="C20" s="13"/>
      <c r="D20" s="13"/>
      <c r="E20" s="14"/>
      <c r="F20" s="14"/>
      <c r="G20" s="14"/>
      <c r="H20" s="15"/>
      <c r="I20" s="15"/>
      <c r="J20" s="15"/>
      <c r="K20" s="15"/>
    </row>
    <row r="21" spans="1:9" ht="18">
      <c r="A21" s="16" t="s">
        <v>15</v>
      </c>
      <c r="B21" s="17"/>
      <c r="C21" s="17"/>
      <c r="D21" s="17"/>
      <c r="E21" s="18"/>
      <c r="F21" s="18"/>
      <c r="G21" s="18"/>
      <c r="H21" s="17"/>
      <c r="I21" s="17"/>
    </row>
    <row r="22" spans="1:9" ht="18">
      <c r="A22" s="16" t="s">
        <v>16</v>
      </c>
      <c r="B22" s="17"/>
      <c r="C22" s="17"/>
      <c r="D22" s="17"/>
      <c r="E22" s="18"/>
      <c r="F22" s="18"/>
      <c r="G22" s="18"/>
      <c r="H22" s="17"/>
      <c r="I22" s="17"/>
    </row>
    <row r="23" spans="1:9" ht="18">
      <c r="A23" s="16"/>
      <c r="B23" s="17"/>
      <c r="C23" s="17"/>
      <c r="D23" s="17"/>
      <c r="E23" s="18"/>
      <c r="F23" s="18"/>
      <c r="G23" s="18"/>
      <c r="H23" s="17"/>
      <c r="I23" s="17"/>
    </row>
    <row r="24" spans="1:9" ht="18">
      <c r="A24" s="2" t="s">
        <v>17</v>
      </c>
      <c r="B24" s="17"/>
      <c r="C24" s="17"/>
      <c r="D24" s="17"/>
      <c r="E24" s="32"/>
      <c r="F24" s="32"/>
      <c r="G24" s="32"/>
      <c r="H24" s="17"/>
      <c r="I24" s="17"/>
    </row>
    <row r="25" spans="1:9" ht="18">
      <c r="A25" s="1" t="s">
        <v>18</v>
      </c>
      <c r="B25" s="19"/>
      <c r="C25" s="19"/>
      <c r="D25" s="19"/>
      <c r="E25" s="19"/>
      <c r="F25" s="20"/>
      <c r="G25" s="21"/>
      <c r="H25" s="19"/>
      <c r="I25" s="19"/>
    </row>
    <row r="26" spans="1:9" ht="18">
      <c r="A26" s="1" t="s">
        <v>20</v>
      </c>
      <c r="B26" s="21"/>
      <c r="C26" s="21"/>
      <c r="D26" s="21"/>
      <c r="E26" s="22"/>
      <c r="F26" s="19"/>
      <c r="G26" s="19"/>
      <c r="H26" s="21"/>
      <c r="I26" s="21"/>
    </row>
    <row r="27" spans="1:9" ht="16.5">
      <c r="A27" s="1" t="s">
        <v>19</v>
      </c>
      <c r="B27" s="21"/>
      <c r="C27" s="21"/>
      <c r="D27" s="21"/>
      <c r="E27" s="21"/>
      <c r="F27" s="23"/>
      <c r="G27" s="23"/>
      <c r="H27" s="21"/>
      <c r="I27" s="21"/>
    </row>
  </sheetData>
  <sheetProtection/>
  <mergeCells count="11">
    <mergeCell ref="A7:K7"/>
    <mergeCell ref="E1:I1"/>
    <mergeCell ref="E2:I2"/>
    <mergeCell ref="E3:I3"/>
    <mergeCell ref="E4:I4"/>
    <mergeCell ref="E5:I5"/>
    <mergeCell ref="A9:A10"/>
    <mergeCell ref="B9:B10"/>
    <mergeCell ref="E9:E10"/>
    <mergeCell ref="F9:F10"/>
    <mergeCell ref="E24:G24"/>
  </mergeCells>
  <printOptions horizontalCentered="1"/>
  <pageMargins left="0.17" right="0.34" top="0.75" bottom="0.75" header="0.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elaine_chan</cp:lastModifiedBy>
  <dcterms:created xsi:type="dcterms:W3CDTF">2020-01-03T04:17:26Z</dcterms:created>
  <dcterms:modified xsi:type="dcterms:W3CDTF">2021-11-30T08:17:12Z</dcterms:modified>
  <cp:category/>
  <cp:version/>
  <cp:contentType/>
  <cp:contentStatus/>
</cp:coreProperties>
</file>